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<sst xmlns="http://schemas.openxmlformats.org/spreadsheetml/2006/main" count="127" uniqueCount="104">
  <si>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</si>
  <si>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</si>
  <si>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</si>
  <si>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</si>
  <si>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</si>
  <si>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</si>
  <si>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</si>
  <si>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</si>
  <si>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</si>
  <si>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</si>
  <si>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</si>
  <si>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</si>
  <si>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</si>
  <si>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</si>
  <si>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</si>
  <si>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</si>
  <si>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</si>
  <si>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</si>
  <si>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</si>
  <si>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</si>
  <si>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</si>
  <si>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</si>
  <si>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</si>
  <si>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</si>
  <si>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</si>
  <si>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</si>
  <si>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</si>
  <si>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</si>
  <si>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</si>
  <si>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</si>
  <si>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</si>
  <si>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</si>
  <si>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</si>
  <si>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</si>
  <si>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</si>
  <si>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</si>
  <si>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</si>
  <si>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</si>
  <si>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</si>
  <si>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</si>
  <si>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</si>
  <si>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</si>
  <si>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</si>
  <si>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</si>
  <si>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</si>
  <si>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</si>
  <si>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</si>
  <si>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</si>
  <si>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</si>
  <si>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</si>
  <si>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</si>
  <si>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</si>
  <si>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</si>
  <si>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</si>
  <si>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</si>
  <si>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</si>
  <si>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</si>
  <si>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</si>
  <si>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</si>
  <si>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</si>
  <si>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</si>
  <si>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</si>
  <si>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</si>
  <si>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</si>
  <si>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</si>
  <si>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</si>
  <si>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</si>
  <si>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</si>
  <si>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</si>
  <si>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</si>
  <si>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</si>
  <si>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</si>
  <si>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</si>
  <si>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</si>
  <si>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</si>
  <si>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</si>
  <si>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</si>
  <si>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</si>
  <si>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</si>
  <si>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</si>
  <si>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</si>
  <si>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</si>
  <si>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</si>
  <si>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</si>
  <si>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</si>
  <si>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</si>
  <si>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</si>
  <si>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</si>
  <si>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</si>
  <si>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</si>
  <si>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</si>
  <si>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</si>
  <si>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</si>
  <si>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</si>
  <si>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</si>
  <si>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</si>
  <si>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</si>
  <si>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</si>
  <si>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</si>
  <si>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</si>
  <si>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</si>
  <si>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</si>
  <si>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</si>
  <si>
    <t>Надійшло* /   Профінансовано** станом на 29.10.2014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</si>
</sst>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A7" sqref="A7:H6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103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50860.74</v>
      </c>
      <c r="H9" s="59">
        <f>SUM(G9/F9)</f>
        <v>1.0031704142011835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7378722.35</v>
      </c>
      <c r="H10" s="59">
        <f>SUM(G10/F10)</f>
        <v>0.8481290057471264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7429583.09</v>
      </c>
      <c r="H11" s="64">
        <f>SUM(G11/F11)</f>
        <v>0.849027288102666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7429583.09</v>
      </c>
      <c r="H13" s="64">
        <f>SUM(G13/F13)</f>
        <v>0.38164280639358705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13071901.44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3595495.2600000002</v>
      </c>
      <c r="H20" s="98">
        <f aca="true" t="shared" si="0" ref="H20:H48">SUM(G20/F20)</f>
        <v>0.33838774454817144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135300+93170+29700+65030+98050+91800+46850+99400+72000+26946+33250+67025+11400+60300+96719+41760+14820+82035+174590+4530+33000+10200+92800+94940-94940+96650+43280+25000+174590+91320+58660+99800+177928</f>
        <v>2247903</v>
      </c>
      <c r="H25" s="59">
        <f t="shared" si="0"/>
        <v>0.6404282051282051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102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1268449.98</v>
      </c>
      <c r="H38" s="98">
        <f t="shared" si="0"/>
        <v>0.1941306996706217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1268449.98</v>
      </c>
      <c r="H39" s="76">
        <f t="shared" si="0"/>
        <v>0.2989057046545217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f>285460+89466.8</f>
        <v>374926.8</v>
      </c>
      <c r="H45" s="59">
        <f t="shared" si="0"/>
        <v>0.3750595710881652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5074355.24</v>
      </c>
      <c r="H63" s="64">
        <f t="shared" si="1"/>
        <v>0.2606594678291166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2014-10-29T09:15:10Z</dcterms:modified>
  <cp:category/>
  <cp:version/>
  <cp:contentType/>
  <cp:contentStatus/>
</cp:coreProperties>
</file>